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LEJSER" sheetId="1" state="visible" r:id="rId1"/>
    <sheet xmlns:r="http://schemas.openxmlformats.org/officeDocument/2006/relationships" name="KEPUTUSA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top" wrapText="1"/>
    </xf>
    <xf numFmtId="0" fontId="0" fillId="3" borderId="0" pivotButton="0" quotePrefix="0" xfId="0"/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3" fillId="3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1" customWidth="1" min="4" max="4"/>
    <col width="11" customWidth="1" min="5" max="5"/>
    <col width="11" customWidth="1" min="6" max="6"/>
  </cols>
  <sheetData>
    <row r="1" ht="30" customHeight="1">
      <c r="A1" s="1" t="inlineStr">
        <is>
          <t>Uji Glejser: korelasi X dengan |residual|</t>
        </is>
      </c>
      <c r="B1" s="2" t="n"/>
      <c r="C1" s="2" t="n"/>
      <c r="D1" s="2" t="n"/>
      <c r="E1" s="2" t="n"/>
      <c r="F1" s="3" t="n"/>
    </row>
    <row r="2"/>
    <row r="3">
      <c r="A3" s="4" t="inlineStr">
        <is>
          <t>X</t>
        </is>
      </c>
      <c r="B3" s="4" t="inlineStr">
        <is>
          <t>residual e</t>
        </is>
      </c>
      <c r="C3" s="4" t="inlineStr">
        <is>
          <t>|e| (Y)</t>
        </is>
      </c>
      <c r="D3" s="4" t="inlineStr">
        <is>
          <t>X kuadrat</t>
        </is>
      </c>
      <c r="E3" s="4" t="inlineStr">
        <is>
          <t>Y kuadrat</t>
        </is>
      </c>
      <c r="F3" s="4" t="inlineStr">
        <is>
          <t>X kali Y</t>
        </is>
      </c>
    </row>
    <row r="4">
      <c r="A4" t="n">
        <v>2</v>
      </c>
      <c r="B4" t="n">
        <v>0.5</v>
      </c>
      <c r="C4">
        <f>ABS(B4)</f>
        <v/>
      </c>
      <c r="D4">
        <f>A4*A4</f>
        <v/>
      </c>
      <c r="E4">
        <f>C4*C4</f>
        <v/>
      </c>
      <c r="F4">
        <f>A4*C4</f>
        <v/>
      </c>
    </row>
    <row r="5">
      <c r="A5" t="n">
        <v>4</v>
      </c>
      <c r="B5" t="n">
        <v>-0.4</v>
      </c>
      <c r="C5">
        <f>ABS(B5)</f>
        <v/>
      </c>
      <c r="D5">
        <f>A5*A5</f>
        <v/>
      </c>
      <c r="E5">
        <f>C5*C5</f>
        <v/>
      </c>
      <c r="F5">
        <f>A5*C5</f>
        <v/>
      </c>
    </row>
    <row r="6">
      <c r="A6" t="n">
        <v>6</v>
      </c>
      <c r="B6" t="n">
        <v>0.9</v>
      </c>
      <c r="C6">
        <f>ABS(B6)</f>
        <v/>
      </c>
      <c r="D6">
        <f>A6*A6</f>
        <v/>
      </c>
      <c r="E6">
        <f>C6*C6</f>
        <v/>
      </c>
      <c r="F6">
        <f>A6*C6</f>
        <v/>
      </c>
    </row>
    <row r="7">
      <c r="A7" t="n">
        <v>8</v>
      </c>
      <c r="B7" t="n">
        <v>-1.1</v>
      </c>
      <c r="C7">
        <f>ABS(B7)</f>
        <v/>
      </c>
      <c r="D7">
        <f>A7*A7</f>
        <v/>
      </c>
      <c r="E7">
        <f>C7*C7</f>
        <v/>
      </c>
      <c r="F7">
        <f>A7*C7</f>
        <v/>
      </c>
    </row>
    <row r="8">
      <c r="A8" t="n">
        <v>10</v>
      </c>
      <c r="B8" t="n">
        <v>1.6</v>
      </c>
      <c r="C8">
        <f>ABS(B8)</f>
        <v/>
      </c>
      <c r="D8">
        <f>A8*A8</f>
        <v/>
      </c>
      <c r="E8">
        <f>C8*C8</f>
        <v/>
      </c>
      <c r="F8">
        <f>A8*C8</f>
        <v/>
      </c>
    </row>
    <row r="9">
      <c r="A9" t="n">
        <v>12</v>
      </c>
      <c r="B9" t="n">
        <v>-1.8</v>
      </c>
      <c r="C9">
        <f>ABS(B9)</f>
        <v/>
      </c>
      <c r="D9">
        <f>A9*A9</f>
        <v/>
      </c>
      <c r="E9">
        <f>C9*C9</f>
        <v/>
      </c>
      <c r="F9">
        <f>A9*C9</f>
        <v/>
      </c>
    </row>
    <row r="10">
      <c r="A10" s="5">
        <f>SUM(A4:A9)</f>
        <v/>
      </c>
      <c r="C10" s="6">
        <f>SUM(C4:C9)</f>
        <v/>
      </c>
      <c r="D10" s="6">
        <f>SUM(D4:D9)</f>
        <v/>
      </c>
      <c r="E10" s="6">
        <f>SUM(E4:E9)</f>
        <v/>
      </c>
      <c r="F10" s="6">
        <f>SUM(F4:F9)</f>
        <v/>
      </c>
    </row>
    <row r="11"/>
    <row r="12">
      <c r="A12" s="7" t="inlineStr">
        <is>
          <t>n</t>
        </is>
      </c>
      <c r="B12" t="n">
        <v>6</v>
      </c>
    </row>
    <row r="13">
      <c r="A13" s="7" t="inlineStr">
        <is>
          <t>r (X, |e|)</t>
        </is>
      </c>
      <c r="B13" s="8">
        <f>(B12*F10-A10*C10)/SQRT((B12*D10-A10*A10)*(B12*E10-C10*C10))</f>
        <v/>
      </c>
    </row>
    <row r="14">
      <c r="A14" s="7" t="inlineStr">
        <is>
          <t>Tafsir</t>
        </is>
      </c>
      <c r="B14" s="8">
        <f>IF(ABS(B13)&gt;0.5,"|e| naik dgn X -&gt; indikasi HETEROSKEDASTIK","cenderung homoskedastik")</f>
        <v/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4" customWidth="1" min="1" max="1"/>
    <col width="30" customWidth="1" min="2" max="2"/>
  </cols>
  <sheetData>
    <row r="1" ht="30" customHeight="1">
      <c r="A1" s="1" t="inlineStr">
        <is>
          <t>Membaca Hasil</t>
        </is>
      </c>
      <c r="B1" s="3" t="n"/>
    </row>
    <row r="2"/>
    <row r="3">
      <c r="A3" s="4" t="inlineStr">
        <is>
          <t>Cara</t>
        </is>
      </c>
      <c r="B3" s="4" t="inlineStr">
        <is>
          <t>Keputusan</t>
        </is>
      </c>
    </row>
    <row r="4">
      <c r="A4" s="7" t="inlineStr">
        <is>
          <t>Scatterplot acak merata</t>
        </is>
      </c>
      <c r="B4" s="9" t="inlineStr">
        <is>
          <t>Homoskedastik (BAIK)</t>
        </is>
      </c>
    </row>
    <row r="5">
      <c r="A5" s="7" t="inlineStr">
        <is>
          <t>Scatterplot corong</t>
        </is>
      </c>
      <c r="B5" s="10" t="inlineStr">
        <is>
          <t>Heteroskedastik</t>
        </is>
      </c>
    </row>
    <row r="6">
      <c r="A6" s="7" t="inlineStr">
        <is>
          <t>Glejser sig &gt; 0,05</t>
        </is>
      </c>
      <c r="B6" s="9" t="inlineStr">
        <is>
          <t>AMAN (tidak ada hetero)</t>
        </is>
      </c>
    </row>
    <row r="7">
      <c r="A7" s="7" t="inlineStr">
        <is>
          <t>Glejser sig &lt;= 0,05</t>
        </is>
      </c>
      <c r="B7" s="10" t="inlineStr">
        <is>
          <t>Ada heteroskedastisitas</t>
        </is>
      </c>
    </row>
    <row r="8"/>
    <row r="9">
      <c r="A9" s="7" t="inlineStr">
        <is>
          <t>INGAT: berharap sig &gt; 0,05 (tidak signifikan = aman)</t>
        </is>
      </c>
      <c r="B9" s="3" t="n"/>
    </row>
  </sheetData>
  <mergeCells count="2">
    <mergeCell ref="A9:B9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2026-06-14T10:31:30Z</dcterms:modified>
  <cp:lastModifiedBy>stdsquare2-generator</cp:lastModifiedBy>
</cp:coreProperties>
</file>